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E:\athur\Processo licitatorio\PLANILHAS E ANEXOS\"/>
    </mc:Choice>
  </mc:AlternateContent>
  <xr:revisionPtr revIDLastSave="0" documentId="13_ncr:1_{287BC048-3C5C-4C49-A667-3045C8DF9F0C}" xr6:coauthVersionLast="47" xr6:coauthVersionMax="47" xr10:uidLastSave="{00000000-0000-0000-0000-000000000000}"/>
  <bookViews>
    <workbookView xWindow="-120" yWindow="-120" windowWidth="24240" windowHeight="13140" xr2:uid="{BBD9DBF2-673F-4872-86EC-A9362894B96F}"/>
  </bookViews>
  <sheets>
    <sheet name="PLAN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<sst xmlns="http://schemas.openxmlformats.org/spreadsheetml/2006/main" count="409" uniqueCount="221">
  <si>
    <t>Descrição do Serviço/Obra:</t>
  </si>
  <si>
    <t>Data Base:</t>
  </si>
  <si>
    <t>CONSTRUÇÃO DE UMA ROTATÓRIA E TRÊS FAIXAS DE PEDESTRES ELEVADAS NO BAIRRO DO BORGES NA CIDADE DE VITÓRIA DE SANTO ANTÃO - PERNAMBUCO</t>
  </si>
  <si>
    <t>Data de Emissão:</t>
  </si>
  <si>
    <t>Revisão:</t>
  </si>
  <si>
    <t>REV04</t>
  </si>
  <si>
    <t>Edital:</t>
  </si>
  <si>
    <t>BDI</t>
  </si>
  <si>
    <t>BDI DIF.</t>
  </si>
  <si>
    <t>PLANILHA ORÇAMENTARIA COMPARATIVA</t>
  </si>
  <si>
    <t>ITEM</t>
  </si>
  <si>
    <t>CODIGO</t>
  </si>
  <si>
    <t>FONTE</t>
  </si>
  <si>
    <t>DESCRIÇÃO</t>
  </si>
  <si>
    <t>UND</t>
  </si>
  <si>
    <t>QTD</t>
  </si>
  <si>
    <t>NÃO DESONERADO</t>
  </si>
  <si>
    <t>UNITÁRIO</t>
  </si>
  <si>
    <t>TOTAL</t>
  </si>
  <si>
    <t>PREÇOS UNITÁRIOS EXTRAÍDOS DAS TABELAS SINAPI/PE 03/2024 E COMPOSIÇÕES ADAPTADAS DO SINAPI E ORSE, COM BDI  DE 21,38%, BDI DIFERENCIADO DE 10,89% E ENCARGOS SOCIAIS TOTAL DE  113,98% (HORA) 70,00%(MÊS)</t>
  </si>
  <si>
    <t/>
  </si>
  <si>
    <t>1.0</t>
  </si>
  <si>
    <t>CANTEIRO DE OBRAS</t>
  </si>
  <si>
    <t>1.1</t>
  </si>
  <si>
    <t>01.03.070U</t>
  </si>
  <si>
    <t>COMP. AJUSTADA</t>
  </si>
  <si>
    <t>FORNECIMENTO TRANSPORTE E ASSENTAMENTO DE PLACA DA OBRA PARA CONSTRUCAO CIVIL EM CHAPA DE AÇO GALVANIZADO N.22. MONTADA EM ESTRUTURA DE MADEIRA CONFORME PADRÃO FORNECIEDO PELA PMV</t>
  </si>
  <si>
    <t>M2</t>
  </si>
  <si>
    <t>1.2</t>
  </si>
  <si>
    <t>1C</t>
  </si>
  <si>
    <t>COMP. PRÓPRIA</t>
  </si>
  <si>
    <t>BARRACÃO PARA DEPÓSITO EM CHAPAS DE MADEIRA COMPENSADA (MADEIRITE) 12MM  COBERTO COM TELHA ONDULADA DE FIBROCIMENTO, COM PISO EM LASTRO DE CONCRETO 1:4; 5:4,5 E WC ACOPLADO CONTENDO UM VASO SANITÁRIO COM CAIXA DEDESCARGA PLASTICA E UM LAVATÓRIO.</t>
  </si>
  <si>
    <t>1.3</t>
  </si>
  <si>
    <t>SINAPI</t>
  </si>
  <si>
    <t>TAPUME COM TELHA METÁLICA. AF_03/2024</t>
  </si>
  <si>
    <t>1.4</t>
  </si>
  <si>
    <t>01.08.04U</t>
  </si>
  <si>
    <t>EXECUÇÃO DE RESERVATÓRIO ELEVADO DE ÁGUA (2000 LITROS) EM CANTEIRO DE OBRA, APOIADO EM ESTRUTURA DE MADEIRA  (FORNECIMENTO E INSTALAÇÃO).</t>
  </si>
  <si>
    <t xml:space="preserve">UN    </t>
  </si>
  <si>
    <t>2.0</t>
  </si>
  <si>
    <t>SERVIÇOS PRELIMINARES</t>
  </si>
  <si>
    <t>2.1</t>
  </si>
  <si>
    <t>REMOÇÃO DE PISO DE BLOCO INTERTRAVADO OU DE PEDRA PORTUGUESA, DE FORMA MANUAL, COM REAPROVEITAMENTO. AF_09/2023</t>
  </si>
  <si>
    <t>2.2</t>
  </si>
  <si>
    <t>03.01.280</t>
  </si>
  <si>
    <t xml:space="preserve">DEMOLIÇÃO DE MEIO-FIO E LINHA D'ÁGUA. </t>
  </si>
  <si>
    <t>M</t>
  </si>
  <si>
    <t>2.3</t>
  </si>
  <si>
    <t>97636</t>
  </si>
  <si>
    <t>DEMOLIÇÃO PARCIAL DE PAVIMENTO ASFÁLTICO, DE FORMA MECANIZADA, SEM REAPROVEITAMENTO. AF_09/2023</t>
  </si>
  <si>
    <t>2.4</t>
  </si>
  <si>
    <t>CARGA, MANOBRA E DESCARGA DE SOLOS E MATERIAIS GRANULARES EM CAMINHÃO BASCULANTE 10 M³ - CARGA COM ESCAVADEIRA HIDRÁULICA (CAÇAMBA DE 1,20 M³ / 155 HP) E DESCARGA LIVRE (UNIDADE: M3). AF_07/2020</t>
  </si>
  <si>
    <t>M3</t>
  </si>
  <si>
    <t>2.5</t>
  </si>
  <si>
    <t>95875</t>
  </si>
  <si>
    <t>TRANSPORTE COM CAMINHÃO BASCULANTE DE 10 M³, EM VIA URBANA PAVIMENTADA, DMT ATÉ 30 KM (UNIDADE: M3XKM). AF_07/2020</t>
  </si>
  <si>
    <t>M3XKM</t>
  </si>
  <si>
    <t>3.0</t>
  </si>
  <si>
    <t>ASFALTO DA DIMINUIÇÃO DA ROTATÓRIA</t>
  </si>
  <si>
    <t>3.1</t>
  </si>
  <si>
    <t>PREPARO DO TERRENO</t>
  </si>
  <si>
    <t>3.1.1</t>
  </si>
  <si>
    <t>ESCAVAÇÃO HORIZONTAL, INCLUINDO CARGA, DESCARGA E TRANSPORTE EM SOLO DE 1A CATEGORIA COM TRATOR DE ESTEIRAS (100HP/LÂMINA: 2,19M3) E CAMINHÃO BASCULANTE DE 10M3, DMT ATÉ 200M. AF_07/2020</t>
  </si>
  <si>
    <t>3.1.2</t>
  </si>
  <si>
    <t>REGULARIZAÇÃO E COMPACTAÇÃO DE SUBLEITO DE SOLO  PREDOMINANTEMENTE ARGILOSO. AF_11/2019</t>
  </si>
  <si>
    <t>3.1.3</t>
  </si>
  <si>
    <t>EXECUÇÃO E COMPACTAÇÃO DE BASE E OU SUB BASE PARA PAVIMENTAÇÃO DE MACADAME SECO - EXCLUSIVE CARGA E TRANSPORTE. AF_11/2019</t>
  </si>
  <si>
    <t>3.2</t>
  </si>
  <si>
    <t>IMPRIMIÇÃO</t>
  </si>
  <si>
    <t>3.2.1</t>
  </si>
  <si>
    <t>4011351A</t>
  </si>
  <si>
    <t>IMPRIMAÇÃO COM ASFALTO DILUÍDO CM-30 (EXCLUSIVE O FORNECIMENTO DO ASFALTO DILUÍDO CM-30)</t>
  </si>
  <si>
    <t>3.2.2*</t>
  </si>
  <si>
    <t>42A</t>
  </si>
  <si>
    <t>ANP</t>
  </si>
  <si>
    <t>ASFALTO DILUÍDO CM-30</t>
  </si>
  <si>
    <t>T</t>
  </si>
  <si>
    <t>3.2.3*</t>
  </si>
  <si>
    <t>5C</t>
  </si>
  <si>
    <t>TRANSPORTE DE ASFALTOS DILUÍDOS CM-30</t>
  </si>
  <si>
    <t>3.3</t>
  </si>
  <si>
    <t>PINTURA DE LIGAÇÃO</t>
  </si>
  <si>
    <t>3.3.1</t>
  </si>
  <si>
    <t>SICRO</t>
  </si>
  <si>
    <t>3.3.2*</t>
  </si>
  <si>
    <t>41A</t>
  </si>
  <si>
    <t>EMULSÕES ASFÁLTICAS RR-1C</t>
  </si>
  <si>
    <t>3.3.3*</t>
  </si>
  <si>
    <t>6C</t>
  </si>
  <si>
    <t>TRANSPORTE DE EMULSÕES ASFÁLTICAS RR-1C</t>
  </si>
  <si>
    <t>3.4</t>
  </si>
  <si>
    <t>CAMADA DE ROLAMENTO</t>
  </si>
  <si>
    <t>3.4.1</t>
  </si>
  <si>
    <t>EXECUÇÃO DE PAVIMENTO COM APLICAÇÃO DE CONCRETO ASFÁLTICO, CAMADA DE ROLAMENTO - EXCLUSIVE CARGA E TRANSPORTE. AF_11/2019</t>
  </si>
  <si>
    <t>3.4.2*</t>
  </si>
  <si>
    <t>7C</t>
  </si>
  <si>
    <t>TRANSPORTE DE CIMENTOS ASFÁLTICOS CAP-50-70</t>
  </si>
  <si>
    <t>4.0</t>
  </si>
  <si>
    <t>PASSEIO DA ROTATÓRIA</t>
  </si>
  <si>
    <t>4.1</t>
  </si>
  <si>
    <t>ASSENTAMENTO DE GUIA (MEIO-FIO) EM TRECHO CURVO, CONFECCIONADA EM CONCRETO PRÉ-FABRICADO, DIMENSÕES 100X15X13X30 CM (COMPRIMENTO X BASE INFERIOR X BASE SUPERIOR X ALTURA). AF_01/2024</t>
  </si>
  <si>
    <t>4.2</t>
  </si>
  <si>
    <t>4.3</t>
  </si>
  <si>
    <t>72799B</t>
  </si>
  <si>
    <t>CONSTRUCAO DE LINHA D'AGUA COM PARALELEPIPEDOS GRANÍTICOS ASSENTADOS SOBRE MISTURA DE CIMENTO E AREIA GROSSA NO TRACO 1:6 COM 10 CM  DE ESPESSURA E REJUNTADOS COM ARGAMASSA DE  CIMENTO E AREIA GROSSA NO TRAÇO 1:2.</t>
  </si>
  <si>
    <t>4.4</t>
  </si>
  <si>
    <t>92397</t>
  </si>
  <si>
    <t>EXECUÇÃO DE PAVIMENTO EM PISO INTERTRAVADO, COM BLOCO RETANGULAR COR NATURAL DE 20 X 10 CM, ESPESSURA 6 CM. AF_10/2022</t>
  </si>
  <si>
    <t>4.5</t>
  </si>
  <si>
    <t>EXECUÇÃO DE PAVIMENTO EM PISO INTERTRAVADO, COM BLOCO RETANGULAR COLORIDO DE 20 X 10 CM, ESPESSURA 6 CM. AF_10/2022</t>
  </si>
  <si>
    <t>5.0</t>
  </si>
  <si>
    <t>CANTEIRO</t>
  </si>
  <si>
    <t>5.1</t>
  </si>
  <si>
    <t>102476</t>
  </si>
  <si>
    <t>CONCRETO FCK = 25MPA, TRAÇO 1:2,2:2,5 (EM MASSA SECA DE CIMENTO/ AREIA MÉDIA/ SEIXO ROLADO) - PREPARO MECÂNICO COM BETONEIRA 400 L. AF_05/2021</t>
  </si>
  <si>
    <t>5.2</t>
  </si>
  <si>
    <t>92759</t>
  </si>
  <si>
    <t>ARMAÇÃO DE PILAR OU VIGA DE ESTRUTURA CONVENCIONAL DE CONCRETO ARMADO UTILIZANDO AÇO CA-60 DE 5,0 MM - MONTAGEM. AF_06/2022</t>
  </si>
  <si>
    <t>KG</t>
  </si>
  <si>
    <t>5.3</t>
  </si>
  <si>
    <t>97092A</t>
  </si>
  <si>
    <t>ARMAÇÃO PARA EXECUÇÃO DE RADIER, PISO DE CONCRETO OU LAJE SOBRE SOLO, COM USO DE TELA Q-196. AF_09/2021</t>
  </si>
  <si>
    <t>5.4</t>
  </si>
  <si>
    <t>ARMAÇÃO DE PILAR OU VIGA DE ESTRUTURA CONVENCIONAL DE CONCRETO ARMADO UTILIZANDO AÇO CA-50 DE 8,0 MM - MONTAGEM. AF_06/2022</t>
  </si>
  <si>
    <t>5.5</t>
  </si>
  <si>
    <t>98546</t>
  </si>
  <si>
    <t>IMPERMEABILIZAÇÃO DE SUPERFÍCIE COM MANTA ASFÁLTICA, UMA CAMADA, INCLUSIVE APLICAÇÃO DE PRIMER ASFÁLTICO, E=4MM. AF_09/2023</t>
  </si>
  <si>
    <t>5.6</t>
  </si>
  <si>
    <t>CHAPISCO APLICADO EM ALVENARIA (SEM PRESENÇA DE VÃOS) E ESTRUTURAS DE CONCRETO DE FACHADA, COM COLHER DE PEDREIRO.  ARGAMASSA TRAÇO 1:3 COM PREPARO EM BETONEIRA 400L. AF_10/2022</t>
  </si>
  <si>
    <t>5.7</t>
  </si>
  <si>
    <t>87548A</t>
  </si>
  <si>
    <t xml:space="preserve">MASSA ÚNICA, PARA RECEBIMENTO DE PINTURA, EM ARGAMASSA TRAÇO 1:2:8, COM ADIÇÃO DE IMPERMEABILIZANTE, PREPARO MANUAL, APLICADA MANUALMENTE EM PANOS DE FACHADA, SEM PRESENÇA DE VÃOS, ESPESSURA DE 10MM, COM EXECUÇÃO DE TALISCAS. </t>
  </si>
  <si>
    <t>5.8</t>
  </si>
  <si>
    <t>APLICAÇÃO MANUAL DE FUNDO SELADOR ACRÍLICO EM PAREDES EXTERNAS DE CASAS. AF_03/2024</t>
  </si>
  <si>
    <t>5.9</t>
  </si>
  <si>
    <t>APLICAÇÃO MANUAL DE MASSA ACRÍLICA EM PAREDES EXTERNAS DE CASAS, DUAS DEMÃOS. AF_03/2024</t>
  </si>
  <si>
    <t>5.10</t>
  </si>
  <si>
    <t>PINTURA LÁTEX ACRÍLICA STANDARD, APLICAÇÃO MANUAL EM PAREDES, DUAS DEMÃOS. AF_04/2023</t>
  </si>
  <si>
    <t>6.0</t>
  </si>
  <si>
    <t>CAIXAS</t>
  </si>
  <si>
    <t>6.1</t>
  </si>
  <si>
    <t>97973</t>
  </si>
  <si>
    <t>CAIXA PARA BOCA DE LOBO DUPLA COMBINADA COM GRELHA RETANGULAR, EM ALVENARIA COM BLOCOS DE CONCRETO, DIMENSÕES INTERNAS: 1,3X2,2X1,2 M. AF_12/2020</t>
  </si>
  <si>
    <t>UN</t>
  </si>
  <si>
    <t>6.2</t>
  </si>
  <si>
    <t>97961</t>
  </si>
  <si>
    <t>CAIXA PARA BOCA DE LOBO COMBINADA COM GRELHA RETANGULAR, EM ALVENARIA COM BLOCOS DE CONCRETO, DIMENSÕES INTERNAS: 1,3X1X1,2 M. AF_12/2020</t>
  </si>
  <si>
    <t>7.0</t>
  </si>
  <si>
    <t>FAIXA ELEVADA</t>
  </si>
  <si>
    <t>7.1</t>
  </si>
  <si>
    <t>7.2</t>
  </si>
  <si>
    <t>ASSENTAMENTO DE GUIA (MEIO-FIO) EM TRECHO RETO, CONFECCIONADA EM CONCRETO PRÉ-FABRICADO, DIMENSÕES 100X15X13X30 CM (COMPRIMENTO X BASE INFERIOR X BASE SUPERIOR X ALTURA). AF_01/2024</t>
  </si>
  <si>
    <t>7.3</t>
  </si>
  <si>
    <t>94319</t>
  </si>
  <si>
    <t>ATERRO MANUAL DE VALAS COM SOLO ARGILO-ARENOSO. AF_08/2023</t>
  </si>
  <si>
    <t>7.4</t>
  </si>
  <si>
    <t>5103A</t>
  </si>
  <si>
    <t>REGULARIZAÇÃO MANUAL</t>
  </si>
  <si>
    <t>7.5</t>
  </si>
  <si>
    <t>92400</t>
  </si>
  <si>
    <t>EXECUÇÃO DE PAVIMENTO EM PISO INTERTRAVADO, COM BLOCO RETANGULAR DE 20 X 10 CM, ESPESSURA 10 CM. AF_10/2022</t>
  </si>
  <si>
    <t>8.0</t>
  </si>
  <si>
    <t>INSTALAÇÕES ELÉTRICAS</t>
  </si>
  <si>
    <t>8.1</t>
  </si>
  <si>
    <t>96523</t>
  </si>
  <si>
    <t>ESCAVAÇÃO MANUAL PARA BLOCO DE COROAMENTO OU SAPATA (INCLUINDO ESCAVAÇÃO PARA COLOCAÇÃO DE FÔRMAS). AF_01/2024</t>
  </si>
  <si>
    <t>8.2</t>
  </si>
  <si>
    <t>FABRICAÇÃO, MONTAGEM E DESMONTAGEM DE FÔRMA PARA BLOCO DE COROAMENTO, EM MADEIRA SERRADA, E=25 MM, 4 UTILIZAÇÕES. AF_01/2024</t>
  </si>
  <si>
    <t>8.3</t>
  </si>
  <si>
    <t>CONCRETO FCK = 15MPA, TRAÇO 1:3,4:3,5 (EM MASSA SECA DE CIMENTO/ AREIA MÉDIA/ BRITA 1) - PREPARO MECÂNICO COM BETONEIRA 400 L. AF_05/2021</t>
  </si>
  <si>
    <t>8.4</t>
  </si>
  <si>
    <t>100620A</t>
  </si>
  <si>
    <t>POSTE CONICO CONTINUO EM AÇO GALVANIZADO, DUAS PÉTALAS, RETO, FLANGEADO, H = 7 M, DIAMETRO INFERIOR = *125* MM, FORNECIMENTO E INSTALAÇÃO.</t>
  </si>
  <si>
    <t xml:space="preserve">UN </t>
  </si>
  <si>
    <t>8.5</t>
  </si>
  <si>
    <t>LUMINÁRIA DE LED PARA ILUMINAÇÃO PÚBLICA, DE 181 W ATÉ 239 W - FORNECIMENTO E INSTALAÇÃO. AF_08/2020</t>
  </si>
  <si>
    <t>8.6</t>
  </si>
  <si>
    <t>CAIXA ENTERRADA ELÉTRICA RETANGULAR, EM CONCRETO PRÉ-MOLDADO, FUNDO COM BRITA, DIMENSÕES INTERNAS: 0,3X0,3X0,3 M. AF_12/2020</t>
  </si>
  <si>
    <t>8.7</t>
  </si>
  <si>
    <t>91859</t>
  </si>
  <si>
    <t>ELETRODUTO FLEXÍVEL LISO, PEAD, DN 32 MM (1"), PARA CIRCUITOS TERMINAIS, INSTALADO EM PAREDE - FORNECIMENTO E INSTALAÇÃO. AF_03/2023</t>
  </si>
  <si>
    <t>8.8</t>
  </si>
  <si>
    <t>91930</t>
  </si>
  <si>
    <t>CABO DE COBRE FLEXÍVEL ISOLADO, 6 MM², ANTI-CHAMA 450/750 V, PARA CIRCUITOS TERMINAIS - FORNECIMENTO E INSTALAÇÃO. AF_03/2023</t>
  </si>
  <si>
    <t>8.9</t>
  </si>
  <si>
    <t xml:space="preserve"> 96985 </t>
  </si>
  <si>
    <t>HASTE DE ATERRAMENTO, DIÂMETRO 5/8", COM 3 METROS - FORNECIMENTO E INSTALAÇÃO. AF_08/2023</t>
  </si>
  <si>
    <t>8.10</t>
  </si>
  <si>
    <t>101946</t>
  </si>
  <si>
    <t>QUADRO DE MEDIÇÃO GERAL DE ENERGIA PARA 1 MEDIDOR DE SOBREPOR - FORNECIMENTO E INSTALAÇÃO. AF_10/2020</t>
  </si>
  <si>
    <t>8.11</t>
  </si>
  <si>
    <t>93672</t>
  </si>
  <si>
    <t>DISJUNTOR TRIPOLAR TIPO DIN, CORRENTE NOMINAL DE 40A - FORNECIMENTO E INSTALAÇÃO. AF_10/2020</t>
  </si>
  <si>
    <t>8.12</t>
  </si>
  <si>
    <t>CORDOALHA DE COBRE NU 50 MM², NÃO ENTERRADA, COM ISOLADOR - FORNECIMENTO E INSTALAÇÃO. AF_08/2023</t>
  </si>
  <si>
    <t>9.0</t>
  </si>
  <si>
    <t>VEGETAÇÃO</t>
  </si>
  <si>
    <t>9.1</t>
  </si>
  <si>
    <t>2394A</t>
  </si>
  <si>
    <t>FORNECIMENTO E ESPALHAMENTO DE TERRA VEGETAL PREPARADA</t>
  </si>
  <si>
    <t>9.2</t>
  </si>
  <si>
    <t>PLANTIO DE FORRAÇÃO. AF_05/2018</t>
  </si>
  <si>
    <t>9.3</t>
  </si>
  <si>
    <t>98509A1</t>
  </si>
  <si>
    <t>PLANTIO DE MUDAS (ALPINA), INCLUSIVE FORNECIMENTO.</t>
  </si>
  <si>
    <t>9.4</t>
  </si>
  <si>
    <t>98509A2</t>
  </si>
  <si>
    <t>PLANTIO DE MUDAS (CANA DA ÍNDIA - VERMELHA), INCLUSIVE FORNECIMENTO.</t>
  </si>
  <si>
    <t>9.5</t>
  </si>
  <si>
    <t>98509A3</t>
  </si>
  <si>
    <t>PLANTIO DE MUDAS (CANA DA ÍNDIA - AMARELA), INCLUSIVE FORNECIMENTO.</t>
  </si>
  <si>
    <t>9.6</t>
  </si>
  <si>
    <t>98509A4</t>
  </si>
  <si>
    <t>PLANTIO DE MUDAS (AVE DO PARAÍSO), INCLUSIVE FORNECIMENTO.</t>
  </si>
  <si>
    <t>10.0</t>
  </si>
  <si>
    <t>ADMINISTRAÇÃO LOCAL</t>
  </si>
  <si>
    <t>10.1</t>
  </si>
  <si>
    <t>3C</t>
  </si>
  <si>
    <t>TOTAL:</t>
  </si>
  <si>
    <t>*******IMPORTA O PRESENTE ORÇAMENTO EM DUZENTOS E SETENTA E QUATRO MIL, SEISSENTOS E VINTE E CINCO REAIS E VINTE E TRÊS CENTAVOS*******</t>
  </si>
  <si>
    <t>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</si>
</sst>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mmmm\-yy;@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name val="Aptos Narrow"/>
      <family val="2"/>
      <scheme val="minor"/>
    </font>
    <font>
      <b/>
      <sz val="10"/>
      <color theme="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hair">
        <color theme="0"/>
      </left>
      <right/>
      <top style="hair">
        <color theme="0"/>
      </top>
      <bottom/>
      <diagonal/>
    </border>
    <border>
      <left/>
      <right style="hair">
        <color theme="0"/>
      </right>
      <top style="hair">
        <color theme="0"/>
      </top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/>
      <right/>
      <top style="hair">
        <color theme="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justify" vertical="center"/>
    </xf>
    <xf numFmtId="43" fontId="6" fillId="2" borderId="1" xfId="1" applyFont="1" applyFill="1" applyBorder="1" applyAlignment="1">
      <alignment horizontal="center" vertical="center"/>
    </xf>
    <xf numFmtId="164" fontId="5" fillId="2" borderId="0" xfId="0" applyNumberFormat="1" applyFont="1" applyFill="1" applyAlignment="1" applyProtection="1">
      <alignment horizontal="center" vertical="center"/>
      <protection locked="0"/>
    </xf>
    <xf numFmtId="14" fontId="5" fillId="2" borderId="0" xfId="0" applyNumberFormat="1" applyFont="1" applyFill="1" applyAlignment="1" applyProtection="1">
      <alignment horizontal="center" vertical="center"/>
      <protection locked="0"/>
    </xf>
    <xf numFmtId="4" fontId="5" fillId="2" borderId="0" xfId="0" applyNumberFormat="1" applyFont="1" applyFill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10" fontId="3" fillId="2" borderId="0" xfId="2" applyNumberFormat="1" applyFont="1" applyFill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center" vertical="center"/>
    </xf>
    <xf numFmtId="4" fontId="8" fillId="4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justify" vertical="center"/>
    </xf>
    <xf numFmtId="4" fontId="4" fillId="3" borderId="0" xfId="0" applyNumberFormat="1" applyFont="1" applyFill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4" fontId="5" fillId="5" borderId="0" xfId="0" applyNumberFormat="1" applyFont="1" applyFill="1" applyAlignment="1">
      <alignment horizontal="center" vertical="center" wrapText="1"/>
    </xf>
    <xf numFmtId="4" fontId="5" fillId="2" borderId="0" xfId="0" applyNumberFormat="1" applyFont="1" applyFill="1" applyAlignment="1">
      <alignment horizontal="left" vertical="center"/>
    </xf>
    <xf numFmtId="4" fontId="7" fillId="2" borderId="0" xfId="0" applyNumberFormat="1" applyFont="1" applyFill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2"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E11D8-67D4-4E89-AD61-DFF774C8EB74}">
  <dimension ref="A1:I89"/>
  <sheetViews>
    <sheetView tabSelected="1" topLeftCell="A2" workbookViewId="0">
      <selection activeCell="A12" sqref="A12:H12"/>
    </sheetView>
  </sheetViews>
  <sheetFormatPr defaultColWidth="0" defaultRowHeight="14.25" zeroHeight="1"/>
  <cols>
    <col min="1" max="1" width="8.875" customWidth="1"/>
    <col min="2" max="2" width="11.375" customWidth="1"/>
    <col min="3" max="3" width="10.125" customWidth="1"/>
    <col min="4" max="4" width="48.5" customWidth="1"/>
    <col min="5" max="7" width="8.875" customWidth="1"/>
    <col min="8" max="8" width="10.125" customWidth="1"/>
    <col min="9" max="9" width="8.75" hidden="1" customWidth="1"/>
    <col min="10" max="16384" width="8.875" hidden="1"/>
  </cols>
  <sheetData>
    <row r="1" spans="1:8" hidden="1">
      <c r="A1" s="2"/>
      <c r="B1" s="2"/>
      <c r="C1" s="3"/>
      <c r="D1" s="4"/>
      <c r="E1" s="2"/>
      <c r="F1" s="2"/>
      <c r="G1" s="1"/>
      <c r="H1" s="2"/>
    </row>
    <row r="2" spans="1:8">
      <c r="A2" s="32" t="s">
        <v>0</v>
      </c>
      <c r="B2" s="32"/>
      <c r="C2" s="32"/>
      <c r="D2" s="32"/>
      <c r="E2" s="32"/>
      <c r="F2" s="32"/>
      <c r="G2" s="5" t="s">
        <v>1</v>
      </c>
      <c r="H2" s="6">
        <v>45352</v>
      </c>
    </row>
    <row r="3" spans="1:8">
      <c r="A3" s="33" t="s">
        <v>2</v>
      </c>
      <c r="B3" s="33"/>
      <c r="C3" s="33"/>
      <c r="D3" s="33"/>
      <c r="E3" s="33"/>
      <c r="F3" s="34"/>
      <c r="G3" s="5" t="s">
        <v>3</v>
      </c>
      <c r="H3" s="7">
        <v>45414</v>
      </c>
    </row>
    <row r="4" spans="1:8">
      <c r="A4" s="33"/>
      <c r="B4" s="33"/>
      <c r="C4" s="33"/>
      <c r="D4" s="33"/>
      <c r="E4" s="33"/>
      <c r="F4" s="34"/>
      <c r="G4" s="5" t="s">
        <v>4</v>
      </c>
      <c r="H4" s="8" t="s">
        <v>5</v>
      </c>
    </row>
    <row r="5" spans="1:8" ht="15">
      <c r="A5" s="33"/>
      <c r="B5" s="33"/>
      <c r="C5" s="33"/>
      <c r="D5" s="33"/>
      <c r="E5" s="33"/>
      <c r="F5" s="34"/>
      <c r="G5" s="9" t="s">
        <v>6</v>
      </c>
      <c r="H5" s="10"/>
    </row>
    <row r="6" spans="1:8" ht="15">
      <c r="A6" s="35"/>
      <c r="B6" s="35"/>
      <c r="C6" s="35"/>
      <c r="D6" s="35"/>
      <c r="E6" s="35"/>
      <c r="F6" s="35"/>
      <c r="G6" s="12" t="s">
        <v>7</v>
      </c>
      <c r="H6" s="13">
        <v>0.21383682319439945</v>
      </c>
    </row>
    <row r="7" spans="1:8" ht="15">
      <c r="A7" s="11"/>
      <c r="B7" s="11"/>
      <c r="C7" s="11"/>
      <c r="D7" s="11"/>
      <c r="E7" s="11"/>
      <c r="F7" s="11"/>
      <c r="G7" s="12" t="s">
        <v>8</v>
      </c>
      <c r="H7" s="13">
        <v>0.10890619719771633</v>
      </c>
    </row>
    <row r="8" spans="1:8" ht="15">
      <c r="A8" s="14" t="s">
        <v>9</v>
      </c>
      <c r="B8" s="15"/>
      <c r="C8" s="16" t="s">
        <v>220</v>
      </c>
      <c r="D8" s="15"/>
      <c r="E8" s="15"/>
      <c r="F8" s="15"/>
      <c r="G8" s="15"/>
      <c r="H8" s="17"/>
    </row>
    <row r="9" spans="1:8">
      <c r="A9" s="36" t="s">
        <v>10</v>
      </c>
      <c r="B9" s="36" t="s">
        <v>11</v>
      </c>
      <c r="C9" s="39" t="s">
        <v>12</v>
      </c>
      <c r="D9" s="36" t="s">
        <v>13</v>
      </c>
      <c r="E9" s="36" t="s">
        <v>14</v>
      </c>
      <c r="F9" s="36" t="s">
        <v>15</v>
      </c>
      <c r="G9" s="25" t="s">
        <v>16</v>
      </c>
      <c r="H9" s="26"/>
    </row>
    <row r="10" spans="1:8">
      <c r="A10" s="37"/>
      <c r="B10" s="37"/>
      <c r="C10" s="40"/>
      <c r="D10" s="37"/>
      <c r="E10" s="37"/>
      <c r="F10" s="37"/>
      <c r="G10" s="27"/>
      <c r="H10" s="28"/>
    </row>
    <row r="11" spans="1:8">
      <c r="A11" s="38"/>
      <c r="B11" s="38"/>
      <c r="C11" s="41"/>
      <c r="D11" s="38"/>
      <c r="E11" s="38"/>
      <c r="F11" s="38"/>
      <c r="G11" s="18" t="s">
        <v>17</v>
      </c>
      <c r="H11" s="18" t="s">
        <v>18</v>
      </c>
    </row>
    <row r="12" spans="1:8" ht="28.15" customHeight="1">
      <c r="A12" s="29" t="s">
        <v>19</v>
      </c>
      <c r="B12" s="29"/>
      <c r="C12" s="29"/>
      <c r="D12" s="29"/>
      <c r="E12" s="29"/>
      <c r="F12" s="29"/>
      <c r="G12" s="29"/>
      <c r="H12" s="29"/>
    </row>
    <row r="13" spans="1:8">
      <c r="A13" s="21" t="s">
        <v>21</v>
      </c>
      <c r="B13" s="21" t="s">
        <v>20</v>
      </c>
      <c r="C13" s="22" t="s">
        <v>20</v>
      </c>
      <c r="D13" s="23" t="s">
        <v>22</v>
      </c>
      <c r="E13" s="21" t="s">
        <v>20</v>
      </c>
      <c r="F13" s="24" t="s">
        <v>20</v>
      </c>
      <c r="G13" s="24" t="s">
        <v>20</v>
      </c>
      <c r="H13" s="24">
        <v>25658.17</v>
      </c>
    </row>
    <row r="14" spans="1:8" ht="71.25">
      <c r="A14" s="1" t="s">
        <v>23</v>
      </c>
      <c r="B14" s="1" t="s">
        <v>24</v>
      </c>
      <c r="C14" s="19" t="s">
        <v>25</v>
      </c>
      <c r="D14" s="20" t="s">
        <v>26</v>
      </c>
      <c r="E14" s="1" t="s">
        <v>27</v>
      </c>
      <c r="F14" s="2">
        <v>6</v>
      </c>
      <c r="G14" s="2">
        <v>362.79149999999998</v>
      </c>
      <c r="H14" s="2">
        <v>2176.75</v>
      </c>
    </row>
    <row r="15" spans="1:8" ht="99.75">
      <c r="A15" s="1" t="s">
        <v>28</v>
      </c>
      <c r="B15" s="1" t="s">
        <v>29</v>
      </c>
      <c r="C15" s="19" t="s">
        <v>30</v>
      </c>
      <c r="D15" s="20" t="s">
        <v>31</v>
      </c>
      <c r="E15" s="1" t="s">
        <v>27</v>
      </c>
      <c r="F15" s="2">
        <v>10.35</v>
      </c>
      <c r="G15" s="2">
        <v>1262.9449999999999</v>
      </c>
      <c r="H15" s="2">
        <v>13071.48</v>
      </c>
    </row>
    <row r="16" spans="1:8">
      <c r="A16" s="1" t="s">
        <v>32</v>
      </c>
      <c r="B16" s="1">
        <v>98459</v>
      </c>
      <c r="C16" s="19" t="s">
        <v>33</v>
      </c>
      <c r="D16" s="20" t="s">
        <v>34</v>
      </c>
      <c r="E16" s="1" t="s">
        <v>27</v>
      </c>
      <c r="F16" s="2">
        <v>75.7</v>
      </c>
      <c r="G16" s="2">
        <v>106.4414</v>
      </c>
      <c r="H16" s="2">
        <v>8057.61</v>
      </c>
    </row>
    <row r="17" spans="1:8" ht="57">
      <c r="A17" s="1" t="s">
        <v>35</v>
      </c>
      <c r="B17" s="1" t="s">
        <v>36</v>
      </c>
      <c r="C17" s="19" t="s">
        <v>25</v>
      </c>
      <c r="D17" s="20" t="s">
        <v>37</v>
      </c>
      <c r="E17" s="1" t="s">
        <v>38</v>
      </c>
      <c r="F17" s="2">
        <v>1</v>
      </c>
      <c r="G17" s="2">
        <v>2352.3341999999998</v>
      </c>
      <c r="H17" s="2">
        <v>2352.33</v>
      </c>
    </row>
    <row r="18" spans="1:8">
      <c r="A18" s="21" t="s">
        <v>39</v>
      </c>
      <c r="B18" s="21" t="s">
        <v>20</v>
      </c>
      <c r="C18" s="22" t="s">
        <v>20</v>
      </c>
      <c r="D18" s="23" t="s">
        <v>40</v>
      </c>
      <c r="E18" s="21" t="s">
        <v>20</v>
      </c>
      <c r="F18" s="24" t="s">
        <v>20</v>
      </c>
      <c r="G18" s="24" t="s">
        <v>20</v>
      </c>
      <c r="H18" s="24">
        <v>13788.630000000001</v>
      </c>
    </row>
    <row r="19" spans="1:8" ht="42.75">
      <c r="A19" s="1" t="s">
        <v>41</v>
      </c>
      <c r="B19" s="1">
        <v>97635</v>
      </c>
      <c r="C19" s="19" t="s">
        <v>33</v>
      </c>
      <c r="D19" s="20" t="s">
        <v>42</v>
      </c>
      <c r="E19" s="1" t="s">
        <v>27</v>
      </c>
      <c r="F19" s="2">
        <v>415.74</v>
      </c>
      <c r="G19" s="2">
        <v>19.943300000000001</v>
      </c>
      <c r="H19" s="2">
        <v>8291.23</v>
      </c>
    </row>
    <row r="20" spans="1:8" ht="28.5">
      <c r="A20" s="1" t="s">
        <v>43</v>
      </c>
      <c r="B20" s="1" t="s">
        <v>44</v>
      </c>
      <c r="C20" s="19" t="s">
        <v>25</v>
      </c>
      <c r="D20" s="20" t="s">
        <v>45</v>
      </c>
      <c r="E20" s="1" t="s">
        <v>46</v>
      </c>
      <c r="F20" s="2">
        <v>76.20999999999998</v>
      </c>
      <c r="G20" s="2">
        <v>5.5046999999999997</v>
      </c>
      <c r="H20" s="2">
        <v>419.51</v>
      </c>
    </row>
    <row r="21" spans="1:8" ht="42.75">
      <c r="A21" s="1" t="s">
        <v>47</v>
      </c>
      <c r="B21" s="1" t="s">
        <v>48</v>
      </c>
      <c r="C21" s="19" t="s">
        <v>33</v>
      </c>
      <c r="D21" s="20" t="s">
        <v>49</v>
      </c>
      <c r="E21" s="1" t="s">
        <v>27</v>
      </c>
      <c r="F21" s="2">
        <v>30.86</v>
      </c>
      <c r="G21" s="2">
        <v>27.262799999999999</v>
      </c>
      <c r="H21" s="2">
        <v>841.33</v>
      </c>
    </row>
    <row r="22" spans="1:8" ht="71.25">
      <c r="A22" s="1" t="s">
        <v>50</v>
      </c>
      <c r="B22" s="1">
        <v>100978</v>
      </c>
      <c r="C22" s="19" t="s">
        <v>33</v>
      </c>
      <c r="D22" s="20" t="s">
        <v>51</v>
      </c>
      <c r="E22" s="1" t="s">
        <v>52</v>
      </c>
      <c r="F22" s="2">
        <v>43.025199999999998</v>
      </c>
      <c r="G22" s="2">
        <v>8.5211000000000006</v>
      </c>
      <c r="H22" s="2">
        <v>366.62</v>
      </c>
    </row>
    <row r="23" spans="1:8" ht="42.75">
      <c r="A23" s="1" t="s">
        <v>53</v>
      </c>
      <c r="B23" s="1" t="s">
        <v>54</v>
      </c>
      <c r="C23" s="19" t="s">
        <v>33</v>
      </c>
      <c r="D23" s="20" t="s">
        <v>55</v>
      </c>
      <c r="E23" s="1" t="s">
        <v>56</v>
      </c>
      <c r="F23" s="2">
        <v>1290.7559999999999</v>
      </c>
      <c r="G23" s="2">
        <v>2.9982000000000002</v>
      </c>
      <c r="H23" s="2">
        <v>3869.94</v>
      </c>
    </row>
    <row r="24" spans="1:8">
      <c r="A24" s="21" t="s">
        <v>57</v>
      </c>
      <c r="B24" s="21" t="s">
        <v>20</v>
      </c>
      <c r="C24" s="22" t="s">
        <v>20</v>
      </c>
      <c r="D24" s="23" t="s">
        <v>58</v>
      </c>
      <c r="E24" s="21" t="s">
        <v>20</v>
      </c>
      <c r="F24" s="24" t="s">
        <v>20</v>
      </c>
      <c r="G24" s="24" t="s">
        <v>20</v>
      </c>
      <c r="H24" s="24">
        <v>13266.199999999999</v>
      </c>
    </row>
    <row r="25" spans="1:8">
      <c r="A25" s="21" t="s">
        <v>59</v>
      </c>
      <c r="B25" s="21" t="s">
        <v>20</v>
      </c>
      <c r="C25" s="22" t="s">
        <v>20</v>
      </c>
      <c r="D25" s="23" t="s">
        <v>60</v>
      </c>
      <c r="E25" s="21" t="s">
        <v>20</v>
      </c>
      <c r="F25" s="24" t="s">
        <v>20</v>
      </c>
      <c r="G25" s="24" t="s">
        <v>20</v>
      </c>
      <c r="H25" s="24">
        <v>1709.8999999999999</v>
      </c>
    </row>
    <row r="26" spans="1:8" ht="71.25">
      <c r="A26" s="1" t="s">
        <v>61</v>
      </c>
      <c r="B26" s="1">
        <v>101134</v>
      </c>
      <c r="C26" s="19" t="s">
        <v>33</v>
      </c>
      <c r="D26" s="20" t="s">
        <v>62</v>
      </c>
      <c r="E26" s="1" t="s">
        <v>52</v>
      </c>
      <c r="F26" s="2">
        <v>9.9794999999999998</v>
      </c>
      <c r="G26" s="2">
        <v>19.069400000000002</v>
      </c>
      <c r="H26" s="2">
        <v>190.3</v>
      </c>
    </row>
    <row r="27" spans="1:8" ht="42.75">
      <c r="A27" s="1" t="s">
        <v>63</v>
      </c>
      <c r="B27" s="1">
        <v>100576</v>
      </c>
      <c r="C27" s="19" t="s">
        <v>33</v>
      </c>
      <c r="D27" s="20" t="s">
        <v>64</v>
      </c>
      <c r="E27" s="1" t="s">
        <v>27</v>
      </c>
      <c r="F27" s="2">
        <v>66.53</v>
      </c>
      <c r="G27" s="2">
        <v>3.2166999999999999</v>
      </c>
      <c r="H27" s="2">
        <v>214.01</v>
      </c>
    </row>
    <row r="28" spans="1:8" ht="42.75">
      <c r="A28" s="1" t="s">
        <v>65</v>
      </c>
      <c r="B28" s="1">
        <v>96400</v>
      </c>
      <c r="C28" s="19" t="s">
        <v>33</v>
      </c>
      <c r="D28" s="20" t="s">
        <v>66</v>
      </c>
      <c r="E28" s="1" t="s">
        <v>52</v>
      </c>
      <c r="F28" s="2">
        <v>6.6530000000000005</v>
      </c>
      <c r="G28" s="2">
        <v>196.24100000000001</v>
      </c>
      <c r="H28" s="2">
        <v>1305.5899999999999</v>
      </c>
    </row>
    <row r="29" spans="1:8">
      <c r="A29" s="21" t="s">
        <v>67</v>
      </c>
      <c r="B29" s="21" t="s">
        <v>20</v>
      </c>
      <c r="C29" s="22" t="s">
        <v>20</v>
      </c>
      <c r="D29" s="23" t="s">
        <v>68</v>
      </c>
      <c r="E29" s="21" t="s">
        <v>20</v>
      </c>
      <c r="F29" s="24" t="s">
        <v>20</v>
      </c>
      <c r="G29" s="24" t="s">
        <v>20</v>
      </c>
      <c r="H29" s="24">
        <v>588.71999999999991</v>
      </c>
    </row>
    <row r="30" spans="1:8" ht="42.75">
      <c r="A30" s="1" t="s">
        <v>69</v>
      </c>
      <c r="B30" s="1" t="s">
        <v>70</v>
      </c>
      <c r="C30" s="19" t="s">
        <v>25</v>
      </c>
      <c r="D30" s="20" t="s">
        <v>71</v>
      </c>
      <c r="E30" s="1" t="s">
        <v>27</v>
      </c>
      <c r="F30" s="2">
        <v>66.53</v>
      </c>
      <c r="G30" s="2">
        <v>0.90459999999999996</v>
      </c>
      <c r="H30" s="2">
        <v>60.18</v>
      </c>
    </row>
    <row r="31" spans="1:8">
      <c r="A31" s="1" t="s">
        <v>72</v>
      </c>
      <c r="B31" s="1" t="s">
        <v>73</v>
      </c>
      <c r="C31" s="19" t="s">
        <v>74</v>
      </c>
      <c r="D31" s="20" t="s">
        <v>75</v>
      </c>
      <c r="E31" s="1" t="s">
        <v>76</v>
      </c>
      <c r="F31" s="2">
        <v>7.983599999999999E-2</v>
      </c>
      <c r="G31" s="2">
        <v>6322.7659000000003</v>
      </c>
      <c r="H31" s="2">
        <v>504.78</v>
      </c>
    </row>
    <row r="32" spans="1:8" ht="28.5">
      <c r="A32" s="1" t="s">
        <v>77</v>
      </c>
      <c r="B32" s="1" t="s">
        <v>78</v>
      </c>
      <c r="C32" s="19" t="s">
        <v>30</v>
      </c>
      <c r="D32" s="20" t="s">
        <v>79</v>
      </c>
      <c r="E32" s="1" t="s">
        <v>76</v>
      </c>
      <c r="F32" s="2">
        <v>7.983599999999999E-2</v>
      </c>
      <c r="G32" s="2">
        <v>297.66449999999998</v>
      </c>
      <c r="H32" s="2">
        <v>23.76</v>
      </c>
    </row>
    <row r="33" spans="1:8">
      <c r="A33" s="21" t="s">
        <v>80</v>
      </c>
      <c r="B33" s="21" t="s">
        <v>20</v>
      </c>
      <c r="C33" s="22" t="s">
        <v>20</v>
      </c>
      <c r="D33" s="23" t="s">
        <v>81</v>
      </c>
      <c r="E33" s="21" t="s">
        <v>20</v>
      </c>
      <c r="F33" s="24" t="s">
        <v>20</v>
      </c>
      <c r="G33" s="24" t="s">
        <v>20</v>
      </c>
      <c r="H33" s="24">
        <v>178.03</v>
      </c>
    </row>
    <row r="34" spans="1:8">
      <c r="A34" s="1" t="s">
        <v>82</v>
      </c>
      <c r="B34" s="1">
        <v>4011353</v>
      </c>
      <c r="C34" s="19" t="s">
        <v>83</v>
      </c>
      <c r="D34" s="20" t="s">
        <v>81</v>
      </c>
      <c r="E34" s="1" t="s">
        <v>27</v>
      </c>
      <c r="F34" s="2">
        <v>66.53</v>
      </c>
      <c r="G34" s="2">
        <v>0.33989999999999998</v>
      </c>
      <c r="H34" s="2">
        <v>22.61</v>
      </c>
    </row>
    <row r="35" spans="1:8">
      <c r="A35" s="1" t="s">
        <v>84</v>
      </c>
      <c r="B35" s="1" t="s">
        <v>85</v>
      </c>
      <c r="C35" s="19" t="s">
        <v>74</v>
      </c>
      <c r="D35" s="20" t="s">
        <v>86</v>
      </c>
      <c r="E35" s="1" t="s">
        <v>76</v>
      </c>
      <c r="F35" s="2">
        <v>2.99385E-2</v>
      </c>
      <c r="G35" s="2">
        <v>4893.5673999999999</v>
      </c>
      <c r="H35" s="2">
        <v>146.51</v>
      </c>
    </row>
    <row r="36" spans="1:8" ht="28.5">
      <c r="A36" s="1" t="s">
        <v>87</v>
      </c>
      <c r="B36" s="1" t="s">
        <v>88</v>
      </c>
      <c r="C36" s="19" t="s">
        <v>30</v>
      </c>
      <c r="D36" s="20" t="s">
        <v>89</v>
      </c>
      <c r="E36" s="1" t="s">
        <v>76</v>
      </c>
      <c r="F36" s="2">
        <v>2.99385E-2</v>
      </c>
      <c r="G36" s="2">
        <v>297.66449999999998</v>
      </c>
      <c r="H36" s="2">
        <v>8.91</v>
      </c>
    </row>
    <row r="37" spans="1:8">
      <c r="A37" s="21" t="s">
        <v>90</v>
      </c>
      <c r="B37" s="21" t="s">
        <v>20</v>
      </c>
      <c r="C37" s="22" t="s">
        <v>20</v>
      </c>
      <c r="D37" s="23" t="s">
        <v>91</v>
      </c>
      <c r="E37" s="21" t="s">
        <v>20</v>
      </c>
      <c r="F37" s="24" t="s">
        <v>20</v>
      </c>
      <c r="G37" s="24" t="s">
        <v>20</v>
      </c>
      <c r="H37" s="24">
        <v>10789.55</v>
      </c>
    </row>
    <row r="38" spans="1:8" ht="42.75">
      <c r="A38" s="1" t="s">
        <v>92</v>
      </c>
      <c r="B38" s="1">
        <v>95995</v>
      </c>
      <c r="C38" s="19" t="s">
        <v>33</v>
      </c>
      <c r="D38" s="20" t="s">
        <v>93</v>
      </c>
      <c r="E38" s="1" t="s">
        <v>52</v>
      </c>
      <c r="F38" s="2">
        <v>3.3265000000000002</v>
      </c>
      <c r="G38" s="2">
        <v>2411.0805</v>
      </c>
      <c r="H38" s="2">
        <v>8020.46</v>
      </c>
    </row>
    <row r="39" spans="1:8" ht="28.5">
      <c r="A39" s="1" t="s">
        <v>94</v>
      </c>
      <c r="B39" s="1" t="s">
        <v>95</v>
      </c>
      <c r="C39" s="19" t="s">
        <v>30</v>
      </c>
      <c r="D39" s="20" t="s">
        <v>96</v>
      </c>
      <c r="E39" s="1" t="s">
        <v>76</v>
      </c>
      <c r="F39" s="2">
        <v>8.498542200000001</v>
      </c>
      <c r="G39" s="2">
        <v>325.83109999999999</v>
      </c>
      <c r="H39" s="2">
        <v>2769.09</v>
      </c>
    </row>
    <row r="40" spans="1:8">
      <c r="A40" s="21" t="s">
        <v>97</v>
      </c>
      <c r="B40" s="21" t="s">
        <v>20</v>
      </c>
      <c r="C40" s="22" t="s">
        <v>20</v>
      </c>
      <c r="D40" s="23" t="s">
        <v>98</v>
      </c>
      <c r="E40" s="21" t="s">
        <v>20</v>
      </c>
      <c r="F40" s="24" t="s">
        <v>20</v>
      </c>
      <c r="G40" s="24" t="s">
        <v>20</v>
      </c>
      <c r="H40" s="24">
        <v>17134.07</v>
      </c>
    </row>
    <row r="41" spans="1:8" ht="71.25">
      <c r="A41" s="1" t="s">
        <v>99</v>
      </c>
      <c r="B41" s="1">
        <v>94274</v>
      </c>
      <c r="C41" s="19" t="s">
        <v>33</v>
      </c>
      <c r="D41" s="20" t="s">
        <v>100</v>
      </c>
      <c r="E41" s="1" t="s">
        <v>46</v>
      </c>
      <c r="F41" s="2">
        <v>69.11</v>
      </c>
      <c r="G41" s="2">
        <v>67.962699999999998</v>
      </c>
      <c r="H41" s="2">
        <v>4696.8999999999996</v>
      </c>
    </row>
    <row r="42" spans="1:8" ht="42.75">
      <c r="A42" s="1" t="s">
        <v>101</v>
      </c>
      <c r="B42" s="1">
        <v>100576</v>
      </c>
      <c r="C42" s="19" t="s">
        <v>33</v>
      </c>
      <c r="D42" s="20" t="s">
        <v>64</v>
      </c>
      <c r="E42" s="1" t="s">
        <v>27</v>
      </c>
      <c r="F42" s="2">
        <v>349.21000000000004</v>
      </c>
      <c r="G42" s="2">
        <v>3.2166999999999999</v>
      </c>
      <c r="H42" s="2">
        <v>1123.3</v>
      </c>
    </row>
    <row r="43" spans="1:8" ht="85.5">
      <c r="A43" s="1" t="s">
        <v>102</v>
      </c>
      <c r="B43" s="1" t="s">
        <v>103</v>
      </c>
      <c r="C43" s="19" t="s">
        <v>25</v>
      </c>
      <c r="D43" s="20" t="s">
        <v>104</v>
      </c>
      <c r="E43" s="1" t="s">
        <v>46</v>
      </c>
      <c r="F43" s="2">
        <v>69.11</v>
      </c>
      <c r="G43" s="2">
        <v>38.595700000000001</v>
      </c>
      <c r="H43" s="2">
        <v>2667.35</v>
      </c>
    </row>
    <row r="44" spans="1:8" ht="57">
      <c r="A44" s="1" t="s">
        <v>105</v>
      </c>
      <c r="B44" s="1" t="s">
        <v>106</v>
      </c>
      <c r="C44" s="19" t="s">
        <v>33</v>
      </c>
      <c r="D44" s="20" t="s">
        <v>107</v>
      </c>
      <c r="E44" s="1" t="s">
        <v>27</v>
      </c>
      <c r="F44" s="2">
        <v>32.6</v>
      </c>
      <c r="G44" s="2">
        <v>76.702299999999994</v>
      </c>
      <c r="H44" s="2">
        <v>2500.4899999999998</v>
      </c>
    </row>
    <row r="45" spans="1:8" ht="57">
      <c r="A45" s="1" t="s">
        <v>108</v>
      </c>
      <c r="B45" s="1">
        <v>93680</v>
      </c>
      <c r="C45" s="19" t="s">
        <v>33</v>
      </c>
      <c r="D45" s="20" t="s">
        <v>109</v>
      </c>
      <c r="E45" s="1" t="s">
        <v>27</v>
      </c>
      <c r="F45" s="2">
        <v>71.819999999999993</v>
      </c>
      <c r="G45" s="2">
        <v>85.575500000000005</v>
      </c>
      <c r="H45" s="2">
        <v>6146.03</v>
      </c>
    </row>
    <row r="46" spans="1:8">
      <c r="A46" s="21" t="s">
        <v>110</v>
      </c>
      <c r="B46" s="21" t="s">
        <v>20</v>
      </c>
      <c r="C46" s="22" t="s">
        <v>20</v>
      </c>
      <c r="D46" s="23" t="s">
        <v>111</v>
      </c>
      <c r="E46" s="21" t="s">
        <v>20</v>
      </c>
      <c r="F46" s="24" t="s">
        <v>20</v>
      </c>
      <c r="G46" s="24" t="s">
        <v>20</v>
      </c>
      <c r="H46" s="24">
        <v>41151.4</v>
      </c>
    </row>
    <row r="47" spans="1:8" ht="57">
      <c r="A47" s="1" t="s">
        <v>112</v>
      </c>
      <c r="B47" s="1" t="s">
        <v>113</v>
      </c>
      <c r="C47" s="19" t="s">
        <v>33</v>
      </c>
      <c r="D47" s="20" t="s">
        <v>114</v>
      </c>
      <c r="E47" s="1" t="s">
        <v>52</v>
      </c>
      <c r="F47" s="2">
        <v>9.1199999999999992</v>
      </c>
      <c r="G47" s="2">
        <v>781.23749999999995</v>
      </c>
      <c r="H47" s="2">
        <v>7124.89</v>
      </c>
    </row>
    <row r="48" spans="1:8" ht="57">
      <c r="A48" s="1" t="s">
        <v>115</v>
      </c>
      <c r="B48" s="1" t="s">
        <v>116</v>
      </c>
      <c r="C48" s="19" t="s">
        <v>33</v>
      </c>
      <c r="D48" s="20" t="s">
        <v>117</v>
      </c>
      <c r="E48" s="1" t="s">
        <v>118</v>
      </c>
      <c r="F48" s="2">
        <v>186.1</v>
      </c>
      <c r="G48" s="2">
        <v>18.2318</v>
      </c>
      <c r="H48" s="2">
        <v>3392.94</v>
      </c>
    </row>
    <row r="49" spans="1:8" ht="42.75">
      <c r="A49" s="1" t="s">
        <v>119</v>
      </c>
      <c r="B49" s="1" t="s">
        <v>120</v>
      </c>
      <c r="C49" s="19" t="s">
        <v>25</v>
      </c>
      <c r="D49" s="20" t="s">
        <v>121</v>
      </c>
      <c r="E49" s="1" t="s">
        <v>118</v>
      </c>
      <c r="F49" s="2">
        <v>26.6</v>
      </c>
      <c r="G49" s="2">
        <v>13.6023</v>
      </c>
      <c r="H49" s="2">
        <v>361.82</v>
      </c>
    </row>
    <row r="50" spans="1:8" ht="57">
      <c r="A50" s="1" t="s">
        <v>122</v>
      </c>
      <c r="B50" s="1">
        <v>92761</v>
      </c>
      <c r="C50" s="19" t="s">
        <v>33</v>
      </c>
      <c r="D50" s="20" t="s">
        <v>123</v>
      </c>
      <c r="E50" s="1" t="s">
        <v>118</v>
      </c>
      <c r="F50" s="2">
        <v>267.2</v>
      </c>
      <c r="G50" s="2">
        <v>16.787400000000002</v>
      </c>
      <c r="H50" s="2">
        <v>4485.59</v>
      </c>
    </row>
    <row r="51" spans="1:8" ht="42.75">
      <c r="A51" s="1" t="s">
        <v>124</v>
      </c>
      <c r="B51" s="1" t="s">
        <v>125</v>
      </c>
      <c r="C51" s="19" t="s">
        <v>33</v>
      </c>
      <c r="D51" s="20" t="s">
        <v>126</v>
      </c>
      <c r="E51" s="1" t="s">
        <v>27</v>
      </c>
      <c r="F51" s="2">
        <v>81.404242655067634</v>
      </c>
      <c r="G51" s="2">
        <v>153.0284</v>
      </c>
      <c r="H51" s="2">
        <v>12457.16</v>
      </c>
    </row>
    <row r="52" spans="1:8" ht="71.25">
      <c r="A52" s="1" t="s">
        <v>127</v>
      </c>
      <c r="B52" s="1">
        <v>87894</v>
      </c>
      <c r="C52" s="19" t="s">
        <v>33</v>
      </c>
      <c r="D52" s="20" t="s">
        <v>128</v>
      </c>
      <c r="E52" s="1" t="s">
        <v>27</v>
      </c>
      <c r="F52" s="2">
        <v>104.65202829163212</v>
      </c>
      <c r="G52" s="2">
        <v>7.8535000000000004</v>
      </c>
      <c r="H52" s="2">
        <v>821.88</v>
      </c>
    </row>
    <row r="53" spans="1:8" ht="85.5">
      <c r="A53" s="1" t="s">
        <v>129</v>
      </c>
      <c r="B53" s="1" t="s">
        <v>130</v>
      </c>
      <c r="C53" s="19" t="s">
        <v>25</v>
      </c>
      <c r="D53" s="20" t="s">
        <v>131</v>
      </c>
      <c r="E53" s="1" t="s">
        <v>27</v>
      </c>
      <c r="F53" s="2">
        <v>104.65202829163212</v>
      </c>
      <c r="G53" s="2">
        <v>63.832599999999999</v>
      </c>
      <c r="H53" s="2">
        <v>6680.21</v>
      </c>
    </row>
    <row r="54" spans="1:8" ht="28.5">
      <c r="A54" s="1" t="s">
        <v>132</v>
      </c>
      <c r="B54" s="1">
        <v>88415</v>
      </c>
      <c r="C54" s="19" t="s">
        <v>33</v>
      </c>
      <c r="D54" s="20" t="s">
        <v>133</v>
      </c>
      <c r="E54" s="1" t="s">
        <v>27</v>
      </c>
      <c r="F54" s="2">
        <v>209.30405658326424</v>
      </c>
      <c r="G54" s="2">
        <v>6.2270000000000003</v>
      </c>
      <c r="H54" s="2">
        <v>1303.3399999999999</v>
      </c>
    </row>
    <row r="55" spans="1:8" ht="42.75">
      <c r="A55" s="1" t="s">
        <v>134</v>
      </c>
      <c r="B55" s="1">
        <v>96135</v>
      </c>
      <c r="C55" s="19" t="s">
        <v>33</v>
      </c>
      <c r="D55" s="20" t="s">
        <v>135</v>
      </c>
      <c r="E55" s="1" t="s">
        <v>27</v>
      </c>
      <c r="F55" s="2">
        <v>104.65202829163212</v>
      </c>
      <c r="G55" s="2">
        <v>30.260999999999999</v>
      </c>
      <c r="H55" s="2">
        <v>3166.88</v>
      </c>
    </row>
    <row r="56" spans="1:8" ht="28.5">
      <c r="A56" s="1" t="s">
        <v>136</v>
      </c>
      <c r="B56" s="1">
        <v>104642</v>
      </c>
      <c r="C56" s="19" t="s">
        <v>33</v>
      </c>
      <c r="D56" s="20" t="s">
        <v>137</v>
      </c>
      <c r="E56" s="1" t="s">
        <v>27</v>
      </c>
      <c r="F56" s="2">
        <v>104.65202829163212</v>
      </c>
      <c r="G56" s="2">
        <v>12.963800000000001</v>
      </c>
      <c r="H56" s="2">
        <v>1356.69</v>
      </c>
    </row>
    <row r="57" spans="1:8">
      <c r="A57" s="21" t="s">
        <v>138</v>
      </c>
      <c r="B57" s="21" t="s">
        <v>20</v>
      </c>
      <c r="C57" s="22" t="s">
        <v>20</v>
      </c>
      <c r="D57" s="23" t="s">
        <v>139</v>
      </c>
      <c r="E57" s="21" t="s">
        <v>20</v>
      </c>
      <c r="F57" s="24" t="s">
        <v>20</v>
      </c>
      <c r="G57" s="24" t="s">
        <v>20</v>
      </c>
      <c r="H57" s="24">
        <v>12901.42</v>
      </c>
    </row>
    <row r="58" spans="1:8" ht="57">
      <c r="A58" s="1" t="s">
        <v>140</v>
      </c>
      <c r="B58" s="1" t="s">
        <v>141</v>
      </c>
      <c r="C58" s="19" t="s">
        <v>33</v>
      </c>
      <c r="D58" s="20" t="s">
        <v>142</v>
      </c>
      <c r="E58" s="1" t="s">
        <v>143</v>
      </c>
      <c r="F58" s="2">
        <v>2</v>
      </c>
      <c r="G58" s="2">
        <v>5090.1154999999999</v>
      </c>
      <c r="H58" s="2">
        <v>10180.23</v>
      </c>
    </row>
    <row r="59" spans="1:8" ht="57">
      <c r="A59" s="1" t="s">
        <v>144</v>
      </c>
      <c r="B59" s="1" t="s">
        <v>145</v>
      </c>
      <c r="C59" s="19" t="s">
        <v>33</v>
      </c>
      <c r="D59" s="20" t="s">
        <v>146</v>
      </c>
      <c r="E59" s="1" t="s">
        <v>143</v>
      </c>
      <c r="F59" s="2">
        <v>1</v>
      </c>
      <c r="G59" s="2">
        <v>2721.1914999999999</v>
      </c>
      <c r="H59" s="2">
        <v>2721.19</v>
      </c>
    </row>
    <row r="60" spans="1:8">
      <c r="A60" s="21" t="s">
        <v>147</v>
      </c>
      <c r="B60" s="21" t="s">
        <v>20</v>
      </c>
      <c r="C60" s="22" t="s">
        <v>20</v>
      </c>
      <c r="D60" s="23" t="s">
        <v>148</v>
      </c>
      <c r="E60" s="21" t="s">
        <v>20</v>
      </c>
      <c r="F60" s="24" t="s">
        <v>20</v>
      </c>
      <c r="G60" s="24" t="s">
        <v>20</v>
      </c>
      <c r="H60" s="24">
        <v>48749.5</v>
      </c>
    </row>
    <row r="61" spans="1:8" ht="42.75">
      <c r="A61" s="1" t="s">
        <v>149</v>
      </c>
      <c r="B61" s="1" t="s">
        <v>48</v>
      </c>
      <c r="C61" s="19" t="s">
        <v>33</v>
      </c>
      <c r="D61" s="20" t="s">
        <v>49</v>
      </c>
      <c r="E61" s="1" t="s">
        <v>27</v>
      </c>
      <c r="F61" s="2">
        <v>274.67</v>
      </c>
      <c r="G61" s="2">
        <v>27.262799999999999</v>
      </c>
      <c r="H61" s="2">
        <v>7488.27</v>
      </c>
    </row>
    <row r="62" spans="1:8" ht="71.25">
      <c r="A62" s="1" t="s">
        <v>150</v>
      </c>
      <c r="B62" s="1">
        <v>94273</v>
      </c>
      <c r="C62" s="19" t="s">
        <v>33</v>
      </c>
      <c r="D62" s="20" t="s">
        <v>151</v>
      </c>
      <c r="E62" s="1" t="s">
        <v>46</v>
      </c>
      <c r="F62" s="2">
        <v>79.62</v>
      </c>
      <c r="G62" s="2">
        <v>64.818899999999999</v>
      </c>
      <c r="H62" s="2">
        <v>5160.88</v>
      </c>
    </row>
    <row r="63" spans="1:8" ht="28.5">
      <c r="A63" s="1" t="s">
        <v>152</v>
      </c>
      <c r="B63" s="1" t="s">
        <v>153</v>
      </c>
      <c r="C63" s="19" t="s">
        <v>33</v>
      </c>
      <c r="D63" s="20" t="s">
        <v>154</v>
      </c>
      <c r="E63" s="1" t="s">
        <v>52</v>
      </c>
      <c r="F63" s="2">
        <v>44.1265</v>
      </c>
      <c r="G63" s="2">
        <v>92.579300000000003</v>
      </c>
      <c r="H63" s="2">
        <v>4085.2</v>
      </c>
    </row>
    <row r="64" spans="1:8" ht="28.5">
      <c r="A64" s="1" t="s">
        <v>155</v>
      </c>
      <c r="B64" s="1" t="s">
        <v>156</v>
      </c>
      <c r="C64" s="19" t="s">
        <v>25</v>
      </c>
      <c r="D64" s="20" t="s">
        <v>157</v>
      </c>
      <c r="E64" s="1" t="s">
        <v>27</v>
      </c>
      <c r="F64" s="2">
        <v>274.67</v>
      </c>
      <c r="G64" s="2">
        <v>5.5046999999999997</v>
      </c>
      <c r="H64" s="2">
        <v>1511.98</v>
      </c>
    </row>
    <row r="65" spans="1:8" ht="42.75">
      <c r="A65" s="1" t="s">
        <v>158</v>
      </c>
      <c r="B65" s="1" t="s">
        <v>159</v>
      </c>
      <c r="C65" s="19" t="s">
        <v>33</v>
      </c>
      <c r="D65" s="20" t="s">
        <v>160</v>
      </c>
      <c r="E65" s="1" t="s">
        <v>27</v>
      </c>
      <c r="F65" s="2">
        <v>274.67</v>
      </c>
      <c r="G65" s="2">
        <v>111.0539</v>
      </c>
      <c r="H65" s="2">
        <v>30503.17</v>
      </c>
    </row>
    <row r="66" spans="1:8">
      <c r="A66" s="21" t="s">
        <v>161</v>
      </c>
      <c r="B66" s="21" t="s">
        <v>20</v>
      </c>
      <c r="C66" s="22" t="s">
        <v>20</v>
      </c>
      <c r="D66" s="23" t="s">
        <v>162</v>
      </c>
      <c r="E66" s="21" t="s">
        <v>20</v>
      </c>
      <c r="F66" s="24" t="s">
        <v>20</v>
      </c>
      <c r="G66" s="24" t="s">
        <v>20</v>
      </c>
      <c r="H66" s="24">
        <v>22658.220000000005</v>
      </c>
    </row>
    <row r="67" spans="1:8" ht="57">
      <c r="A67" s="1" t="s">
        <v>163</v>
      </c>
      <c r="B67" s="1" t="s">
        <v>164</v>
      </c>
      <c r="C67" s="19" t="s">
        <v>33</v>
      </c>
      <c r="D67" s="20" t="s">
        <v>165</v>
      </c>
      <c r="E67" s="1" t="s">
        <v>52</v>
      </c>
      <c r="F67" s="2">
        <v>0.97200000000000009</v>
      </c>
      <c r="G67" s="2">
        <v>106.79340000000001</v>
      </c>
      <c r="H67" s="2">
        <v>103.8</v>
      </c>
    </row>
    <row r="68" spans="1:8" ht="57">
      <c r="A68" s="1" t="s">
        <v>166</v>
      </c>
      <c r="B68" s="1">
        <v>96534</v>
      </c>
      <c r="C68" s="19" t="s">
        <v>33</v>
      </c>
      <c r="D68" s="20" t="s">
        <v>167</v>
      </c>
      <c r="E68" s="1" t="s">
        <v>27</v>
      </c>
      <c r="F68" s="2">
        <v>0.6</v>
      </c>
      <c r="G68" s="2">
        <v>94.715699999999998</v>
      </c>
      <c r="H68" s="2">
        <v>56.83</v>
      </c>
    </row>
    <row r="69" spans="1:8" ht="57">
      <c r="A69" s="1" t="s">
        <v>168</v>
      </c>
      <c r="B69" s="1">
        <v>94963</v>
      </c>
      <c r="C69" s="19" t="s">
        <v>33</v>
      </c>
      <c r="D69" s="20" t="s">
        <v>169</v>
      </c>
      <c r="E69" s="1" t="s">
        <v>52</v>
      </c>
      <c r="F69" s="2">
        <v>0.3</v>
      </c>
      <c r="G69" s="2">
        <v>531.63630000000001</v>
      </c>
      <c r="H69" s="2">
        <v>159.49</v>
      </c>
    </row>
    <row r="70" spans="1:8" ht="57">
      <c r="A70" s="1" t="s">
        <v>170</v>
      </c>
      <c r="B70" s="1" t="s">
        <v>171</v>
      </c>
      <c r="C70" s="19" t="s">
        <v>25</v>
      </c>
      <c r="D70" s="20" t="s">
        <v>172</v>
      </c>
      <c r="E70" s="1" t="s">
        <v>173</v>
      </c>
      <c r="F70" s="2">
        <v>2</v>
      </c>
      <c r="G70" s="2">
        <v>6112.2954</v>
      </c>
      <c r="H70" s="2">
        <v>12224.59</v>
      </c>
    </row>
    <row r="71" spans="1:8" ht="42.75">
      <c r="A71" s="1" t="s">
        <v>174</v>
      </c>
      <c r="B71" s="1">
        <v>101659</v>
      </c>
      <c r="C71" s="19" t="s">
        <v>33</v>
      </c>
      <c r="D71" s="20" t="s">
        <v>175</v>
      </c>
      <c r="E71" s="1" t="s">
        <v>143</v>
      </c>
      <c r="F71" s="2">
        <v>4</v>
      </c>
      <c r="G71" s="2">
        <v>1169.6532</v>
      </c>
      <c r="H71" s="2">
        <v>4678.6099999999997</v>
      </c>
    </row>
    <row r="72" spans="1:8" ht="42.75">
      <c r="A72" s="1" t="s">
        <v>176</v>
      </c>
      <c r="B72" s="1">
        <v>97881</v>
      </c>
      <c r="C72" s="19" t="s">
        <v>33</v>
      </c>
      <c r="D72" s="20" t="s">
        <v>177</v>
      </c>
      <c r="E72" s="1" t="s">
        <v>143</v>
      </c>
      <c r="F72" s="2">
        <v>6</v>
      </c>
      <c r="G72" s="2">
        <v>136.8844</v>
      </c>
      <c r="H72" s="2">
        <v>821.31</v>
      </c>
    </row>
    <row r="73" spans="1:8" ht="57">
      <c r="A73" s="1" t="s">
        <v>178</v>
      </c>
      <c r="B73" s="1" t="s">
        <v>179</v>
      </c>
      <c r="C73" s="19" t="s">
        <v>33</v>
      </c>
      <c r="D73" s="20" t="s">
        <v>180</v>
      </c>
      <c r="E73" s="1" t="s">
        <v>46</v>
      </c>
      <c r="F73" s="2">
        <v>58.5</v>
      </c>
      <c r="G73" s="2">
        <v>16.6417</v>
      </c>
      <c r="H73" s="2">
        <v>973.54</v>
      </c>
    </row>
    <row r="74" spans="1:8" ht="42.75">
      <c r="A74" s="1" t="s">
        <v>181</v>
      </c>
      <c r="B74" s="1" t="s">
        <v>182</v>
      </c>
      <c r="C74" s="19" t="s">
        <v>33</v>
      </c>
      <c r="D74" s="20" t="s">
        <v>183</v>
      </c>
      <c r="E74" s="1" t="s">
        <v>46</v>
      </c>
      <c r="F74" s="2">
        <v>178</v>
      </c>
      <c r="G74" s="2">
        <v>9.8321000000000005</v>
      </c>
      <c r="H74" s="2">
        <v>1750.11</v>
      </c>
    </row>
    <row r="75" spans="1:8" ht="42.75">
      <c r="A75" s="1" t="s">
        <v>184</v>
      </c>
      <c r="B75" s="1" t="s">
        <v>185</v>
      </c>
      <c r="C75" s="19" t="s">
        <v>33</v>
      </c>
      <c r="D75" s="20" t="s">
        <v>186</v>
      </c>
      <c r="E75" s="1" t="s">
        <v>143</v>
      </c>
      <c r="F75" s="2">
        <v>3</v>
      </c>
      <c r="G75" s="2">
        <v>153.52610000000001</v>
      </c>
      <c r="H75" s="2">
        <v>460.58</v>
      </c>
    </row>
    <row r="76" spans="1:8" ht="42.75">
      <c r="A76" s="1" t="s">
        <v>187</v>
      </c>
      <c r="B76" s="1" t="s">
        <v>188</v>
      </c>
      <c r="C76" s="19" t="s">
        <v>33</v>
      </c>
      <c r="D76" s="20" t="s">
        <v>189</v>
      </c>
      <c r="E76" s="1" t="s">
        <v>143</v>
      </c>
      <c r="F76" s="2">
        <v>1</v>
      </c>
      <c r="G76" s="2">
        <v>242.30609999999999</v>
      </c>
      <c r="H76" s="2">
        <v>242.31</v>
      </c>
    </row>
    <row r="77" spans="1:8" ht="42.75">
      <c r="A77" s="1" t="s">
        <v>190</v>
      </c>
      <c r="B77" s="1" t="s">
        <v>191</v>
      </c>
      <c r="C77" s="19" t="s">
        <v>33</v>
      </c>
      <c r="D77" s="20" t="s">
        <v>192</v>
      </c>
      <c r="E77" s="1" t="s">
        <v>143</v>
      </c>
      <c r="F77" s="2">
        <v>1</v>
      </c>
      <c r="G77" s="2">
        <v>129.68629999999999</v>
      </c>
      <c r="H77" s="2">
        <v>129.69</v>
      </c>
    </row>
    <row r="78" spans="1:8" ht="42.75">
      <c r="A78" s="1" t="s">
        <v>193</v>
      </c>
      <c r="B78" s="1">
        <v>96974</v>
      </c>
      <c r="C78" s="19" t="s">
        <v>33</v>
      </c>
      <c r="D78" s="20" t="s">
        <v>194</v>
      </c>
      <c r="E78" s="1" t="s">
        <v>46</v>
      </c>
      <c r="F78" s="2">
        <v>11</v>
      </c>
      <c r="G78" s="2">
        <v>96.123699999999999</v>
      </c>
      <c r="H78" s="2">
        <v>1057.3599999999999</v>
      </c>
    </row>
    <row r="79" spans="1:8">
      <c r="A79" s="21" t="s">
        <v>195</v>
      </c>
      <c r="B79" s="21" t="s">
        <v>20</v>
      </c>
      <c r="C79" s="22" t="s">
        <v>20</v>
      </c>
      <c r="D79" s="23" t="s">
        <v>196</v>
      </c>
      <c r="E79" s="21" t="s">
        <v>20</v>
      </c>
      <c r="F79" s="24" t="s">
        <v>20</v>
      </c>
      <c r="G79" s="24" t="s">
        <v>20</v>
      </c>
      <c r="H79" s="24">
        <v>74257.27</v>
      </c>
    </row>
    <row r="80" spans="1:8" ht="28.5">
      <c r="A80" s="1" t="s">
        <v>197</v>
      </c>
      <c r="B80" s="1" t="s">
        <v>198</v>
      </c>
      <c r="C80" s="19" t="s">
        <v>25</v>
      </c>
      <c r="D80" s="20" t="s">
        <v>199</v>
      </c>
      <c r="E80" s="1" t="s">
        <v>52</v>
      </c>
      <c r="F80" s="2">
        <v>24.792000000000002</v>
      </c>
      <c r="G80" s="2">
        <v>233.04329999999999</v>
      </c>
      <c r="H80" s="2">
        <v>5777.61</v>
      </c>
    </row>
    <row r="81" spans="1:8">
      <c r="A81" s="1" t="s">
        <v>200</v>
      </c>
      <c r="B81" s="1">
        <v>98505</v>
      </c>
      <c r="C81" s="19" t="s">
        <v>33</v>
      </c>
      <c r="D81" s="20" t="s">
        <v>201</v>
      </c>
      <c r="E81" s="1" t="s">
        <v>27</v>
      </c>
      <c r="F81" s="2">
        <v>247.92</v>
      </c>
      <c r="G81" s="2">
        <v>127.9141</v>
      </c>
      <c r="H81" s="2">
        <v>31712.46</v>
      </c>
    </row>
    <row r="82" spans="1:8" ht="28.5">
      <c r="A82" s="1" t="s">
        <v>202</v>
      </c>
      <c r="B82" s="1" t="s">
        <v>203</v>
      </c>
      <c r="C82" s="19" t="s">
        <v>25</v>
      </c>
      <c r="D82" s="20" t="s">
        <v>204</v>
      </c>
      <c r="E82" s="1" t="s">
        <v>38</v>
      </c>
      <c r="F82" s="2">
        <v>363</v>
      </c>
      <c r="G82" s="2">
        <v>43.843899999999998</v>
      </c>
      <c r="H82" s="2">
        <v>15915.34</v>
      </c>
    </row>
    <row r="83" spans="1:8" ht="28.5">
      <c r="A83" s="1" t="s">
        <v>205</v>
      </c>
      <c r="B83" s="1" t="s">
        <v>206</v>
      </c>
      <c r="C83" s="19" t="s">
        <v>25</v>
      </c>
      <c r="D83" s="20" t="s">
        <v>207</v>
      </c>
      <c r="E83" s="1" t="s">
        <v>38</v>
      </c>
      <c r="F83" s="2">
        <v>363</v>
      </c>
      <c r="G83" s="2">
        <v>7.6837</v>
      </c>
      <c r="H83" s="2">
        <v>2789.18</v>
      </c>
    </row>
    <row r="84" spans="1:8" ht="28.5">
      <c r="A84" s="1" t="s">
        <v>208</v>
      </c>
      <c r="B84" s="1" t="s">
        <v>209</v>
      </c>
      <c r="C84" s="19" t="s">
        <v>25</v>
      </c>
      <c r="D84" s="20" t="s">
        <v>210</v>
      </c>
      <c r="E84" s="1" t="s">
        <v>38</v>
      </c>
      <c r="F84" s="2">
        <v>286</v>
      </c>
      <c r="G84" s="2">
        <v>7.6837</v>
      </c>
      <c r="H84" s="2">
        <v>2197.54</v>
      </c>
    </row>
    <row r="85" spans="1:8" ht="28.5">
      <c r="A85" s="1" t="s">
        <v>211</v>
      </c>
      <c r="B85" s="1" t="s">
        <v>212</v>
      </c>
      <c r="C85" s="19" t="s">
        <v>25</v>
      </c>
      <c r="D85" s="20" t="s">
        <v>213</v>
      </c>
      <c r="E85" s="1" t="s">
        <v>38</v>
      </c>
      <c r="F85" s="2">
        <v>286</v>
      </c>
      <c r="G85" s="2">
        <v>55.472499999999997</v>
      </c>
      <c r="H85" s="2">
        <v>15865.14</v>
      </c>
    </row>
    <row r="86" spans="1:8">
      <c r="A86" s="21" t="s">
        <v>214</v>
      </c>
      <c r="B86" s="21" t="s">
        <v>20</v>
      </c>
      <c r="C86" s="22" t="s">
        <v>20</v>
      </c>
      <c r="D86" s="23" t="s">
        <v>215</v>
      </c>
      <c r="E86" s="21" t="s">
        <v>20</v>
      </c>
      <c r="F86" s="24" t="s">
        <v>20</v>
      </c>
      <c r="G86" s="24" t="s">
        <v>20</v>
      </c>
      <c r="H86" s="24">
        <v>5127.05</v>
      </c>
    </row>
    <row r="87" spans="1:8" ht="28.5">
      <c r="A87" s="1" t="s">
        <v>216</v>
      </c>
      <c r="B87" s="1" t="s">
        <v>217</v>
      </c>
      <c r="C87" s="19" t="s">
        <v>30</v>
      </c>
      <c r="D87" s="20" t="s">
        <v>215</v>
      </c>
      <c r="E87" s="1" t="s">
        <v>143</v>
      </c>
      <c r="F87" s="2">
        <v>1</v>
      </c>
      <c r="G87" s="2">
        <v>5127.0477000000001</v>
      </c>
      <c r="H87" s="2">
        <v>5127.05</v>
      </c>
    </row>
    <row r="88" spans="1:8">
      <c r="A88" s="21" t="s">
        <v>20</v>
      </c>
      <c r="B88" s="21" t="s">
        <v>20</v>
      </c>
      <c r="C88" s="22" t="s">
        <v>20</v>
      </c>
      <c r="D88" s="23" t="s">
        <v>20</v>
      </c>
      <c r="E88" s="21" t="s">
        <v>20</v>
      </c>
      <c r="F88" s="24" t="s">
        <v>20</v>
      </c>
      <c r="G88" s="24" t="s">
        <v>218</v>
      </c>
      <c r="H88" s="24">
        <v>274691.93</v>
      </c>
    </row>
    <row r="89" spans="1:8" ht="32.450000000000003" customHeight="1">
      <c r="A89" s="30" t="s">
        <v>219</v>
      </c>
      <c r="B89" s="30"/>
      <c r="C89" s="30"/>
      <c r="D89" s="30"/>
      <c r="E89" s="30"/>
      <c r="F89" s="30"/>
      <c r="G89" s="31"/>
      <c r="H89" s="30"/>
    </row>
  </sheetData>
  <mergeCells count="13">
    <mergeCell ref="G9:H10"/>
    <mergeCell ref="A12:H12"/>
    <mergeCell ref="A89:H89"/>
    <mergeCell ref="A2:F2"/>
    <mergeCell ref="A3:F4"/>
    <mergeCell ref="A5:F5"/>
    <mergeCell ref="A6:F6"/>
    <mergeCell ref="A9:A11"/>
    <mergeCell ref="B9:B11"/>
    <mergeCell ref="C9:C11"/>
    <mergeCell ref="D9:D11"/>
    <mergeCell ref="E9:E11"/>
    <mergeCell ref="F9:F11"/>
  </mergeCells>
  <conditionalFormatting sqref="A1:H1 A2:A3 G2:H7 A8:H8 A9:F9 G11:H11 A12 A89 A13:H88">
    <cfRule type="expression" dxfId="1" priority="1">
      <formula>OR($F1="ITEM",$F1="SUBITEM")</formula>
    </cfRule>
  </conditionalFormatting>
  <conditionalFormatting sqref="G9">
    <cfRule type="expression" dxfId="0" priority="2">
      <formula>OR($F10="ITEM",$F10="SUBITEM")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kildare wolney</dc:creator>
  <cp:lastModifiedBy>secretaria.obras</cp:lastModifiedBy>
  <dcterms:created xsi:type="dcterms:W3CDTF">2024-05-14T18:03:08Z</dcterms:created>
  <dcterms:modified xsi:type="dcterms:W3CDTF">2024-05-22T12:45:16Z</dcterms:modified>
</cp:coreProperties>
</file>